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综合成绩汇总表" sheetId="2" r:id="rId1"/>
  </sheets>
  <definedNames>
    <definedName name="_xlnm._FilterDatabase" localSheetId="0" hidden="1">综合成绩汇总表!$A$1:$J$5</definedName>
  </definedNames>
  <calcPr calcId="144525"/>
</workbook>
</file>

<file path=xl/sharedStrings.xml><?xml version="1.0" encoding="utf-8"?>
<sst xmlns="http://schemas.openxmlformats.org/spreadsheetml/2006/main" count="20" uniqueCount="20">
  <si>
    <t>三亚中心医院2020年“海南自贸港面向全球招聘人才”面试成绩及综合成绩表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</si>
  <si>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</si>
  <si>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</si>
  <si>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</si>
  <si>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</si>
  <si>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</si>
  <si>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</si>
  <si>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</si>
  <si>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</si>
  <si>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</si>
  <si>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备注</t>
  </si>
  <si>
    <t>0107-呼吸内科医师</t>
  </si>
  <si>
    <t>10101010133</t>
  </si>
  <si>
    <t>袁娜</t>
  </si>
  <si>
    <t>0109-肾内科医师</t>
  </si>
  <si>
    <t>10101010135</t>
  </si>
  <si>
    <t>王超焌</t>
  </si>
  <si>
    <t>0112-普外科医师(一区)</t>
  </si>
  <si>
    <t>10101010141</t>
  </si>
  <si>
    <t>何志军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</si>
</sst>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);[Red]\(0.00\)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3" borderId="4" applyNumberFormat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H14" sqref="H14"/>
    </sheetView>
  </sheetViews>
  <sheetFormatPr defaultColWidth="9" defaultRowHeight="14.4" outlineLevelRow="4"/>
  <cols>
    <col min="1" max="1" width="7.87962962962963" customWidth="1"/>
    <col min="2" max="2" width="31.8796296296296" customWidth="1"/>
    <col min="3" max="3" width="18.1296296296296" customWidth="1"/>
    <col min="4" max="4" width="15" customWidth="1"/>
    <col min="5" max="5" width="12.25" customWidth="1"/>
    <col min="6" max="6" width="19" style="1" customWidth="1"/>
    <col min="7" max="7" width="12.25" customWidth="1"/>
    <col min="8" max="8" width="17.5" style="1" customWidth="1"/>
    <col min="9" max="9" width="12.25" customWidth="1"/>
    <col min="10" max="10" width="10.6296296296296" customWidth="1"/>
  </cols>
  <sheetData>
    <row r="1" ht="17.4" spans="1:10">
      <c r="A1" s="2" t="s">
        <v>0</v>
      </c>
      <c r="B1" s="3"/>
      <c r="C1" s="3"/>
      <c r="D1" s="3"/>
      <c r="E1" s="3"/>
      <c r="F1" s="4"/>
      <c r="G1" s="5"/>
      <c r="H1" s="4"/>
      <c r="I1" s="5"/>
      <c r="J1" s="3"/>
    </row>
    <row r="2" ht="17.4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7" t="s">
        <v>8</v>
      </c>
      <c r="I2" s="8" t="s">
        <v>9</v>
      </c>
      <c r="J2" s="6" t="s">
        <v>10</v>
      </c>
    </row>
    <row r="3" ht="17.4" spans="1:10">
      <c r="A3" s="9">
        <v>1</v>
      </c>
      <c r="B3" s="10" t="s">
        <v>11</v>
      </c>
      <c r="C3" s="10" t="s">
        <v>12</v>
      </c>
      <c r="D3" s="10" t="s">
        <v>13</v>
      </c>
      <c r="E3" s="11">
        <v>74.9</v>
      </c>
      <c r="F3" s="12">
        <f>E3*60%</f>
        <v>44.94</v>
      </c>
      <c r="G3" s="13">
        <v>78.33</v>
      </c>
      <c r="H3" s="12">
        <f>G3*40%</f>
        <v>31.332</v>
      </c>
      <c r="I3" s="13">
        <f>F3+H3</f>
        <v>76.272</v>
      </c>
      <c r="J3" s="9"/>
    </row>
    <row r="4" ht="17.4" spans="1:10">
      <c r="A4" s="9">
        <v>2</v>
      </c>
      <c r="B4" s="10" t="s">
        <v>14</v>
      </c>
      <c r="C4" s="10" t="s">
        <v>15</v>
      </c>
      <c r="D4" s="10" t="s">
        <v>16</v>
      </c>
      <c r="E4" s="11">
        <v>78.2</v>
      </c>
      <c r="F4" s="12">
        <f>E4*60%</f>
        <v>46.92</v>
      </c>
      <c r="G4" s="13">
        <v>76.67</v>
      </c>
      <c r="H4" s="12">
        <f>G4*40%</f>
        <v>30.668</v>
      </c>
      <c r="I4" s="13">
        <f>F4+H4</f>
        <v>77.588</v>
      </c>
      <c r="J4" s="9"/>
    </row>
    <row r="5" ht="17.4" spans="1:10">
      <c r="A5" s="9">
        <v>3</v>
      </c>
      <c r="B5" s="14" t="s">
        <v>17</v>
      </c>
      <c r="C5" s="10" t="s">
        <v>18</v>
      </c>
      <c r="D5" s="10" t="s">
        <v>19</v>
      </c>
      <c r="E5" s="11">
        <v>71.6</v>
      </c>
      <c r="F5" s="12">
        <f>E5*60%</f>
        <v>42.96</v>
      </c>
      <c r="G5" s="13">
        <v>73</v>
      </c>
      <c r="H5" s="12">
        <f>G5*40%</f>
        <v>29.2</v>
      </c>
      <c r="I5" s="13">
        <f>F5+H5</f>
        <v>72.16</v>
      </c>
      <c r="J5" s="9"/>
    </row>
  </sheetData>
  <sheetProtection selectLockedCells="1" selectUnlockedCells="1"/>
  <mergeCells count="1">
    <mergeCell ref="A1:J1"/>
  </mergeCells>
  <printOptions horizontalCentered="1"/>
  <pageMargins left="0" right="0" top="0.393055555555556" bottom="0.1965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2020-08-31T08:33:00Z</dcterms:created>
  <dcterms:modified xsi:type="dcterms:W3CDTF">2020-09-02T06:49:53Z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